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<sst xmlns="http://schemas.openxmlformats.org/spreadsheetml/2006/main" count="99" uniqueCount="59">
  <si>
    <t>Lp.</t>
  </si>
  <si>
    <t xml:space="preserve">Dział </t>
  </si>
  <si>
    <r>
      <rPr>
        <b/>
        <sz val="12"/>
        <rFont val="Arial"/>
        <family val="0"/>
      </rPr>
      <t>Rozdz.</t>
    </r>
  </si>
  <si>
    <t>§</t>
  </si>
  <si>
    <t>Nazwa</t>
  </si>
  <si>
    <r>
      <rPr>
        <b/>
        <sz val="12"/>
        <rFont val="Arial"/>
        <family val="0"/>
      </rPr>
      <t>Plan na 2007 r. (w zł. pln )</t>
    </r>
  </si>
  <si>
    <t>Wydatki osobowe niezaliczone do wynagrodzeń</t>
  </si>
  <si>
    <t>Stypendia dla uczniów</t>
  </si>
  <si>
    <t>Wynagrodzenie osobowe pracowników</t>
  </si>
  <si>
    <t>Dodatkowe wynagrodzenie roczne</t>
  </si>
  <si>
    <r>
      <rPr>
        <sz val="12"/>
        <rFont val="Arial"/>
        <family val="0"/>
      </rPr>
      <t xml:space="preserve">Składki na ubezp.
</t>
    </r>
    <r>
      <rPr>
        <sz val="12"/>
        <rFont val="Arial"/>
        <family val="0"/>
      </rPr>
      <t>Społeczne</t>
    </r>
  </si>
  <si>
    <t>Składki na Fundusz Pracy</t>
  </si>
  <si>
    <t>Wynagrodzenia bezosobowe</t>
  </si>
  <si>
    <t>Zakup materiałów</t>
  </si>
  <si>
    <t>Zakup środków żywności</t>
  </si>
  <si>
    <t>Zakup pomocy naukowych i książek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</si>
  <si>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</si>
  <si>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</si>
  <si>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</si>
  <si>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</si>
  <si>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</si>
  <si>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Opłaty za usługi telefonii stacjonarnej</t>
  </si>
  <si>
    <t>Podróże służbowe krajowe</t>
  </si>
  <si>
    <t>Różne opłaty i składki</t>
  </si>
  <si>
    <t>Odpis na ZFŚS</t>
  </si>
  <si>
    <t>Zakup akcesoriów komputerowych</t>
  </si>
  <si>
    <r>
      <rPr>
        <sz val="12"/>
        <rFont val="Arial"/>
        <family val="0"/>
      </rPr>
      <t>Dotacja dla niepublicznej jednostki
systemu oświaty</t>
    </r>
  </si>
  <si>
    <t>Razem</t>
  </si>
  <si>
    <r>
      <rPr>
        <b/>
        <sz val="12"/>
        <rFont val="Arial"/>
        <family val="0"/>
      </rPr>
      <t>Rozdz.</t>
    </r>
  </si>
  <si>
    <r>
      <rPr>
        <b/>
        <sz val="12"/>
        <rFont val="Arial"/>
        <family val="0"/>
      </rPr>
      <t>Plan na 2007 r. (w zł. pln )</t>
    </r>
  </si>
  <si>
    <r>
      <rPr>
        <b/>
        <sz val="12"/>
        <rFont val="Arial"/>
        <family val="0"/>
      </rPr>
      <t>Rozdz.</t>
    </r>
  </si>
  <si>
    <r>
      <rPr>
        <b/>
        <sz val="12"/>
        <rFont val="Arial"/>
        <family val="0"/>
      </rPr>
      <t>Plan na 2007 r. (w zł. pln )</t>
    </r>
  </si>
  <si>
    <r>
      <rPr>
        <sz val="12"/>
        <rFont val="Arial"/>
        <family val="0"/>
      </rPr>
      <t>Składki na ubezp.
społeczne</t>
    </r>
  </si>
  <si>
    <r>
      <rPr>
        <b/>
        <sz val="12"/>
        <rFont val="Arial"/>
        <family val="0"/>
      </rPr>
      <t>Plan na 2007 r. (w zł. pln 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</si>
  <si>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</si>
  <si>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</si>
  <si>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</si>
  <si>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</si>
  <si>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</si>
  <si>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</si>
  <si>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</si>
  <si>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</si>
  <si>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</si>
  <si>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</si>
  <si>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</si>
  <si>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</si>
  <si>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</si>
  <si>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</si>
  <si>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</si>
  <si>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</si>
  <si>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</si>
  <si>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</si>
  <si>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</si>
  <si>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</si>
  <si>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</si>
  <si>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Zakup materiałów papierniczych</t>
  </si>
  <si>
    <t>Szkolenia pracowników</t>
  </si>
  <si>
    <t>22.</t>
  </si>
  <si>
    <t xml:space="preserve">       Układ wykonawczy budżetu  na 2007 rok.                                         Gimnazjum Nr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</si>
</sst>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8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44" fontId="3" fillId="0" borderId="1" xfId="0" applyNumberFormat="1" applyFont="1" applyBorder="1" applyAlignment="1">
      <alignment horizontal="right" vertical="center" wrapText="1"/>
    </xf>
    <xf numFmtId="44" fontId="6" fillId="0" borderId="1" xfId="0" applyNumberFormat="1" applyFont="1" applyBorder="1" applyAlignment="1">
      <alignment horizontal="right"/>
    </xf>
    <xf numFmtId="44" fontId="3" fillId="0" borderId="1" xfId="0" applyNumberFormat="1" applyFont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3"/>
  <sheetViews>
    <sheetView tabSelected="1" workbookViewId="0" topLeftCell="A1">
      <selection activeCell="J3" sqref="J3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4" width="10.28125" style="0" customWidth="1"/>
    <col min="5" max="5" width="10.421875" style="0" customWidth="1"/>
    <col min="6" max="6" width="23.28125" style="0" customWidth="1"/>
    <col min="7" max="7" width="17.8515625" style="0" customWidth="1"/>
    <col min="8" max="16384" width="11.57421875" style="0" customWidth="1"/>
  </cols>
  <sheetData>
    <row r="1" spans="2:7" ht="12.75">
      <c r="B1" s="17" t="s">
        <v>58</v>
      </c>
      <c r="C1" s="17"/>
      <c r="D1" s="17"/>
      <c r="E1" s="17"/>
      <c r="F1" s="17"/>
      <c r="G1" s="17"/>
    </row>
    <row r="2" spans="2:7" ht="38.25" customHeight="1">
      <c r="B2" s="18"/>
      <c r="C2" s="18"/>
      <c r="D2" s="18"/>
      <c r="E2" s="18"/>
      <c r="F2" s="18"/>
      <c r="G2" s="18"/>
    </row>
    <row r="3" spans="2:7" ht="29.25" customHeigh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2:7" ht="45">
      <c r="B4" s="2" t="s">
        <v>34</v>
      </c>
      <c r="C4" s="3">
        <v>801</v>
      </c>
      <c r="D4" s="3">
        <v>80110</v>
      </c>
      <c r="E4" s="3">
        <v>3020</v>
      </c>
      <c r="F4" s="4" t="s">
        <v>6</v>
      </c>
      <c r="G4" s="10">
        <v>29000</v>
      </c>
    </row>
    <row r="5" spans="2:7" ht="20.25" customHeight="1">
      <c r="B5" s="2" t="s">
        <v>35</v>
      </c>
      <c r="C5" s="3">
        <v>801</v>
      </c>
      <c r="D5" s="3">
        <v>80110</v>
      </c>
      <c r="E5" s="3">
        <v>3240</v>
      </c>
      <c r="F5" s="4" t="s">
        <v>7</v>
      </c>
      <c r="G5" s="10">
        <v>8600</v>
      </c>
    </row>
    <row r="6" spans="2:7" ht="43.5" customHeight="1">
      <c r="B6" s="2" t="s">
        <v>36</v>
      </c>
      <c r="C6" s="3">
        <v>801</v>
      </c>
      <c r="D6" s="3">
        <v>80110</v>
      </c>
      <c r="E6" s="3">
        <v>4010</v>
      </c>
      <c r="F6" s="4" t="s">
        <v>8</v>
      </c>
      <c r="G6" s="10">
        <v>2481971</v>
      </c>
    </row>
    <row r="7" spans="2:7" ht="36" customHeight="1">
      <c r="B7" s="2" t="s">
        <v>37</v>
      </c>
      <c r="C7" s="3">
        <v>801</v>
      </c>
      <c r="D7" s="3">
        <v>80110</v>
      </c>
      <c r="E7" s="3">
        <v>4040</v>
      </c>
      <c r="F7" s="4" t="s">
        <v>9</v>
      </c>
      <c r="G7" s="10">
        <v>191561</v>
      </c>
    </row>
    <row r="8" spans="2:7" ht="30">
      <c r="B8" s="2" t="s">
        <v>38</v>
      </c>
      <c r="C8" s="3">
        <v>801</v>
      </c>
      <c r="D8" s="3">
        <v>80110</v>
      </c>
      <c r="E8" s="3">
        <v>4110</v>
      </c>
      <c r="F8" s="4" t="s">
        <v>10</v>
      </c>
      <c r="G8" s="10">
        <v>458519</v>
      </c>
    </row>
    <row r="9" spans="2:7" ht="30">
      <c r="B9" s="2" t="s">
        <v>39</v>
      </c>
      <c r="C9" s="3">
        <v>801</v>
      </c>
      <c r="D9" s="3">
        <v>80110</v>
      </c>
      <c r="E9" s="3">
        <v>4120</v>
      </c>
      <c r="F9" s="4" t="s">
        <v>11</v>
      </c>
      <c r="G9" s="10">
        <v>64157</v>
      </c>
    </row>
    <row r="10" spans="2:7" ht="30">
      <c r="B10" s="2" t="s">
        <v>40</v>
      </c>
      <c r="C10" s="3">
        <v>801</v>
      </c>
      <c r="D10" s="3">
        <v>80110</v>
      </c>
      <c r="E10" s="3">
        <v>4170</v>
      </c>
      <c r="F10" s="4" t="s">
        <v>12</v>
      </c>
      <c r="G10" s="10">
        <v>2000</v>
      </c>
    </row>
    <row r="11" spans="2:7" ht="15">
      <c r="B11" s="2" t="s">
        <v>41</v>
      </c>
      <c r="C11" s="3">
        <v>801</v>
      </c>
      <c r="D11" s="3">
        <v>80110</v>
      </c>
      <c r="E11" s="3">
        <v>4210</v>
      </c>
      <c r="F11" s="4" t="s">
        <v>13</v>
      </c>
      <c r="G11" s="10">
        <v>30000</v>
      </c>
    </row>
    <row r="12" spans="2:7" ht="30">
      <c r="B12" s="2" t="s">
        <v>42</v>
      </c>
      <c r="C12" s="3">
        <v>801</v>
      </c>
      <c r="D12" s="3">
        <v>80110</v>
      </c>
      <c r="E12" s="3">
        <v>4220</v>
      </c>
      <c r="F12" s="4" t="s">
        <v>14</v>
      </c>
      <c r="G12" s="10"/>
    </row>
    <row r="13" spans="2:7" ht="30">
      <c r="B13" s="2" t="s">
        <v>43</v>
      </c>
      <c r="C13" s="3">
        <v>801</v>
      </c>
      <c r="D13" s="3">
        <v>80110</v>
      </c>
      <c r="E13" s="3">
        <v>4240</v>
      </c>
      <c r="F13" s="4" t="s">
        <v>15</v>
      </c>
      <c r="G13" s="10">
        <v>16000</v>
      </c>
    </row>
    <row r="14" spans="2:7" ht="15">
      <c r="B14" s="2" t="s">
        <v>44</v>
      </c>
      <c r="C14" s="3">
        <v>801</v>
      </c>
      <c r="D14" s="3">
        <v>80110</v>
      </c>
      <c r="E14" s="3">
        <v>4260</v>
      </c>
      <c r="F14" s="4" t="s">
        <v>16</v>
      </c>
      <c r="G14" s="10">
        <v>247000</v>
      </c>
    </row>
    <row r="15" spans="2:7" ht="30">
      <c r="B15" s="2" t="s">
        <v>45</v>
      </c>
      <c r="C15" s="3">
        <v>801</v>
      </c>
      <c r="D15" s="3">
        <v>80110</v>
      </c>
      <c r="E15" s="3">
        <v>4270</v>
      </c>
      <c r="F15" s="4" t="s">
        <v>17</v>
      </c>
      <c r="G15" s="10">
        <v>24000</v>
      </c>
    </row>
    <row r="16" spans="2:7" ht="30">
      <c r="B16" s="2" t="s">
        <v>46</v>
      </c>
      <c r="C16" s="3">
        <v>801</v>
      </c>
      <c r="D16" s="3">
        <v>80110</v>
      </c>
      <c r="E16" s="3">
        <v>4280</v>
      </c>
      <c r="F16" s="4" t="s">
        <v>18</v>
      </c>
      <c r="G16" s="10">
        <v>3500</v>
      </c>
    </row>
    <row r="17" spans="2:7" ht="30">
      <c r="B17" s="2" t="s">
        <v>47</v>
      </c>
      <c r="C17" s="3">
        <v>801</v>
      </c>
      <c r="D17" s="3">
        <v>80110</v>
      </c>
      <c r="E17" s="3">
        <v>4300</v>
      </c>
      <c r="F17" s="4" t="s">
        <v>19</v>
      </c>
      <c r="G17" s="10">
        <v>23000</v>
      </c>
    </row>
    <row r="18" spans="2:7" ht="30">
      <c r="B18" s="2" t="s">
        <v>48</v>
      </c>
      <c r="C18" s="3">
        <v>801</v>
      </c>
      <c r="D18" s="3">
        <v>80110</v>
      </c>
      <c r="E18" s="3">
        <v>4350</v>
      </c>
      <c r="F18" s="4" t="s">
        <v>20</v>
      </c>
      <c r="G18" s="10">
        <v>3900</v>
      </c>
    </row>
    <row r="19" spans="2:7" ht="30">
      <c r="B19" s="2" t="s">
        <v>49</v>
      </c>
      <c r="C19" s="3">
        <v>801</v>
      </c>
      <c r="D19" s="3">
        <v>80110</v>
      </c>
      <c r="E19" s="3">
        <v>4370</v>
      </c>
      <c r="F19" s="4" t="s">
        <v>21</v>
      </c>
      <c r="G19" s="10">
        <v>5600</v>
      </c>
    </row>
    <row r="20" spans="2:7" ht="30">
      <c r="B20" s="2" t="s">
        <v>50</v>
      </c>
      <c r="C20" s="3">
        <v>801</v>
      </c>
      <c r="D20" s="3">
        <v>80110</v>
      </c>
      <c r="E20" s="3">
        <v>4410</v>
      </c>
      <c r="F20" s="4" t="s">
        <v>22</v>
      </c>
      <c r="G20" s="9">
        <v>1400</v>
      </c>
    </row>
    <row r="21" spans="2:7" ht="15">
      <c r="B21" s="2" t="s">
        <v>51</v>
      </c>
      <c r="C21" s="3">
        <v>801</v>
      </c>
      <c r="D21" s="3">
        <v>80110</v>
      </c>
      <c r="E21" s="3">
        <v>4430</v>
      </c>
      <c r="F21" s="4" t="s">
        <v>23</v>
      </c>
      <c r="G21" s="9">
        <v>6000</v>
      </c>
    </row>
    <row r="22" spans="2:7" ht="15">
      <c r="B22" s="2" t="s">
        <v>52</v>
      </c>
      <c r="C22" s="3">
        <v>801</v>
      </c>
      <c r="D22" s="3">
        <v>80110</v>
      </c>
      <c r="E22" s="3">
        <v>4440</v>
      </c>
      <c r="F22" s="4" t="s">
        <v>24</v>
      </c>
      <c r="G22" s="9">
        <v>157103</v>
      </c>
    </row>
    <row r="23" spans="2:7" ht="30">
      <c r="B23" s="2" t="s">
        <v>53</v>
      </c>
      <c r="C23" s="3">
        <v>801</v>
      </c>
      <c r="D23" s="3">
        <v>80110</v>
      </c>
      <c r="E23" s="3">
        <v>4740</v>
      </c>
      <c r="F23" s="4" t="s">
        <v>55</v>
      </c>
      <c r="G23" s="9">
        <v>1000</v>
      </c>
    </row>
    <row r="24" spans="2:7" ht="30">
      <c r="B24" s="2" t="s">
        <v>54</v>
      </c>
      <c r="C24" s="3">
        <v>801</v>
      </c>
      <c r="D24" s="3">
        <v>80110</v>
      </c>
      <c r="E24" s="3">
        <v>4750</v>
      </c>
      <c r="F24" s="4" t="s">
        <v>25</v>
      </c>
      <c r="G24" s="9">
        <v>4000</v>
      </c>
    </row>
    <row r="25" spans="2:7" ht="45.75" customHeight="1">
      <c r="B25" s="2" t="s">
        <v>57</v>
      </c>
      <c r="C25" s="3">
        <v>801</v>
      </c>
      <c r="D25" s="3">
        <v>80110</v>
      </c>
      <c r="E25" s="3">
        <v>2540</v>
      </c>
      <c r="F25" s="4" t="s">
        <v>26</v>
      </c>
      <c r="G25" s="9">
        <v>351680</v>
      </c>
    </row>
    <row r="26" spans="2:7" ht="20.25">
      <c r="B26" s="5"/>
      <c r="C26" s="6"/>
      <c r="D26" s="5"/>
      <c r="E26" s="5"/>
      <c r="F26" s="7" t="s">
        <v>27</v>
      </c>
      <c r="G26" s="11">
        <f>SUM(G4:G25)</f>
        <v>4109991</v>
      </c>
    </row>
    <row r="30" ht="12" customHeight="1"/>
    <row r="31" ht="12.75" hidden="1"/>
    <row r="32" ht="12.75" hidden="1"/>
    <row r="33" spans="2:7" ht="31.5">
      <c r="B33" s="1" t="s">
        <v>0</v>
      </c>
      <c r="C33" s="1" t="s">
        <v>1</v>
      </c>
      <c r="D33" s="1" t="s">
        <v>28</v>
      </c>
      <c r="E33" s="1" t="s">
        <v>3</v>
      </c>
      <c r="F33" s="1" t="s">
        <v>4</v>
      </c>
      <c r="G33" s="1" t="s">
        <v>29</v>
      </c>
    </row>
    <row r="34" spans="2:7" ht="30">
      <c r="B34" s="2" t="s">
        <v>34</v>
      </c>
      <c r="C34" s="3">
        <v>801</v>
      </c>
      <c r="D34" s="3">
        <v>80146</v>
      </c>
      <c r="E34" s="3">
        <v>4240</v>
      </c>
      <c r="F34" s="4" t="s">
        <v>15</v>
      </c>
      <c r="G34" s="13">
        <v>4000</v>
      </c>
    </row>
    <row r="35" spans="2:7" ht="30">
      <c r="B35" s="2" t="s">
        <v>35</v>
      </c>
      <c r="C35" s="3">
        <v>801</v>
      </c>
      <c r="D35" s="3">
        <v>80146</v>
      </c>
      <c r="E35" s="3">
        <v>4300</v>
      </c>
      <c r="F35" s="4" t="s">
        <v>19</v>
      </c>
      <c r="G35" s="13">
        <v>16000</v>
      </c>
    </row>
    <row r="36" spans="2:7" ht="30">
      <c r="B36" s="2" t="s">
        <v>36</v>
      </c>
      <c r="C36" s="3">
        <v>801</v>
      </c>
      <c r="D36" s="3">
        <v>80146</v>
      </c>
      <c r="E36" s="3">
        <v>4410</v>
      </c>
      <c r="F36" s="4" t="s">
        <v>22</v>
      </c>
      <c r="G36" s="13">
        <v>1000</v>
      </c>
    </row>
    <row r="37" spans="2:7" ht="30">
      <c r="B37" s="2" t="s">
        <v>37</v>
      </c>
      <c r="C37" s="3">
        <v>801</v>
      </c>
      <c r="D37" s="3">
        <v>80146</v>
      </c>
      <c r="E37" s="3">
        <v>4700</v>
      </c>
      <c r="F37" s="4" t="s">
        <v>56</v>
      </c>
      <c r="G37" s="13">
        <v>4000</v>
      </c>
    </row>
    <row r="38" spans="2:7" ht="20.25">
      <c r="B38" s="5"/>
      <c r="C38" s="6"/>
      <c r="D38" s="5"/>
      <c r="E38" s="5"/>
      <c r="F38" s="7" t="s">
        <v>27</v>
      </c>
      <c r="G38" s="11">
        <f>SUM(G34:G37)</f>
        <v>25000</v>
      </c>
    </row>
    <row r="40" ht="31.5" customHeight="1"/>
    <row r="41" spans="2:7" ht="31.5">
      <c r="B41" s="1" t="s">
        <v>0</v>
      </c>
      <c r="C41" s="1" t="s">
        <v>1</v>
      </c>
      <c r="D41" s="1" t="s">
        <v>30</v>
      </c>
      <c r="E41" s="1" t="s">
        <v>3</v>
      </c>
      <c r="F41" s="1" t="s">
        <v>4</v>
      </c>
      <c r="G41" s="1" t="s">
        <v>31</v>
      </c>
    </row>
    <row r="42" spans="2:7" ht="45">
      <c r="B42" s="2" t="s">
        <v>34</v>
      </c>
      <c r="C42" s="3">
        <v>854</v>
      </c>
      <c r="D42" s="3">
        <v>85401</v>
      </c>
      <c r="E42" s="3">
        <v>4010</v>
      </c>
      <c r="F42" s="4" t="s">
        <v>8</v>
      </c>
      <c r="G42" s="12">
        <v>170570</v>
      </c>
    </row>
    <row r="43" spans="2:7" ht="45">
      <c r="B43" s="2" t="s">
        <v>35</v>
      </c>
      <c r="C43" s="3">
        <v>854</v>
      </c>
      <c r="D43" s="3">
        <v>85401</v>
      </c>
      <c r="E43" s="3">
        <v>4040</v>
      </c>
      <c r="F43" s="4" t="s">
        <v>9</v>
      </c>
      <c r="G43" s="12">
        <v>12781</v>
      </c>
    </row>
    <row r="44" spans="2:7" ht="30">
      <c r="B44" s="2" t="s">
        <v>36</v>
      </c>
      <c r="C44" s="3">
        <v>854</v>
      </c>
      <c r="D44" s="3">
        <v>85401</v>
      </c>
      <c r="E44" s="3">
        <v>4110</v>
      </c>
      <c r="F44" s="4" t="s">
        <v>32</v>
      </c>
      <c r="G44" s="12">
        <v>30353</v>
      </c>
    </row>
    <row r="45" spans="2:7" ht="30">
      <c r="B45" s="2" t="s">
        <v>37</v>
      </c>
      <c r="C45" s="3">
        <v>854</v>
      </c>
      <c r="D45" s="3">
        <v>85401</v>
      </c>
      <c r="E45" s="3">
        <v>4120</v>
      </c>
      <c r="F45" s="4" t="s">
        <v>11</v>
      </c>
      <c r="G45" s="12">
        <v>4259</v>
      </c>
    </row>
    <row r="46" spans="2:7" ht="15">
      <c r="B46" s="2" t="s">
        <v>38</v>
      </c>
      <c r="C46" s="3">
        <v>854</v>
      </c>
      <c r="D46" s="3">
        <v>85401</v>
      </c>
      <c r="E46" s="3">
        <v>4260</v>
      </c>
      <c r="F46" s="4" t="s">
        <v>16</v>
      </c>
      <c r="G46" s="12">
        <v>14000</v>
      </c>
    </row>
    <row r="47" spans="2:7" ht="30">
      <c r="B47" s="2" t="s">
        <v>39</v>
      </c>
      <c r="C47" s="3">
        <v>854</v>
      </c>
      <c r="D47" s="3">
        <v>85401</v>
      </c>
      <c r="E47" s="3">
        <v>4270</v>
      </c>
      <c r="F47" s="4" t="s">
        <v>17</v>
      </c>
      <c r="G47" s="12"/>
    </row>
    <row r="48" spans="2:7" ht="15">
      <c r="B48" s="2" t="s">
        <v>40</v>
      </c>
      <c r="C48" s="3">
        <v>854</v>
      </c>
      <c r="D48" s="3">
        <v>85401</v>
      </c>
      <c r="E48" s="3">
        <v>4440</v>
      </c>
      <c r="F48" s="4" t="s">
        <v>24</v>
      </c>
      <c r="G48" s="12">
        <v>9540</v>
      </c>
    </row>
    <row r="49" spans="2:7" ht="20.25">
      <c r="B49" s="5"/>
      <c r="C49" s="6"/>
      <c r="D49" s="5"/>
      <c r="E49" s="5"/>
      <c r="F49" s="7" t="s">
        <v>27</v>
      </c>
      <c r="G49" s="11">
        <f>SUM(G42:G48)</f>
        <v>241503</v>
      </c>
    </row>
    <row r="52" ht="24" customHeight="1"/>
    <row r="53" spans="2:7" ht="31.5">
      <c r="B53" s="1" t="s">
        <v>0</v>
      </c>
      <c r="C53" s="1" t="s">
        <v>1</v>
      </c>
      <c r="D53" s="1" t="s">
        <v>28</v>
      </c>
      <c r="E53" s="1" t="s">
        <v>3</v>
      </c>
      <c r="F53" s="1" t="s">
        <v>4</v>
      </c>
      <c r="G53" s="8" t="s">
        <v>33</v>
      </c>
    </row>
    <row r="54" spans="2:7" ht="30">
      <c r="B54" s="2" t="s">
        <v>34</v>
      </c>
      <c r="C54" s="3">
        <v>854</v>
      </c>
      <c r="D54" s="3">
        <v>85446</v>
      </c>
      <c r="E54" s="3">
        <v>4300</v>
      </c>
      <c r="F54" s="4" t="s">
        <v>19</v>
      </c>
      <c r="G54" s="15">
        <v>1400</v>
      </c>
    </row>
    <row r="55" spans="2:7" ht="30">
      <c r="B55" s="2" t="s">
        <v>35</v>
      </c>
      <c r="C55" s="3">
        <v>854</v>
      </c>
      <c r="D55" s="3">
        <v>85446</v>
      </c>
      <c r="E55" s="3">
        <v>4410</v>
      </c>
      <c r="F55" s="4" t="s">
        <v>22</v>
      </c>
      <c r="G55" s="14">
        <v>300</v>
      </c>
    </row>
    <row r="56" spans="2:7" ht="20.25">
      <c r="B56" s="5"/>
      <c r="C56" s="6"/>
      <c r="D56" s="5"/>
      <c r="E56" s="5"/>
      <c r="F56" s="7" t="s">
        <v>27</v>
      </c>
      <c r="G56" s="11">
        <f>SUM(G54:G55)</f>
        <v>1700</v>
      </c>
    </row>
    <row r="62" ht="12.75">
      <c r="G62" s="16"/>
    </row>
    <row r="63" ht="12.75">
      <c r="G63" s="16"/>
    </row>
  </sheetData>
  <mergeCells count="1">
    <mergeCell ref="B1:G2"/>
  </mergeCells>
  <printOptions/>
  <pageMargins left="0.7874015748031497" right="0.3937007874015748" top="0.7874015748031497" bottom="0.7874015748031497" header="0.11811023622047245" footer="0.11811023622047245"/>
  <pageSetup firstPageNumber="1" useFirstPageNumber="1" fitToHeight="0" horizontalDpi="300" verticalDpi="300" orientation="portrait" paperSize="9" r:id="rId1"/>
  <headerFooter alignWithMargins="0">
    <oddFooter>&amp;CStrona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</cp:lastModifiedBy>
  <cp:lastPrinted>2007-03-05T10:19:34Z</cp:lastPrinted>
  <dcterms:created xsi:type="dcterms:W3CDTF">2006-11-09T10:12:34Z</dcterms:created>
  <dcterms:modified xsi:type="dcterms:W3CDTF">2007-03-29T08:34:08Z</dcterms:modified>
  <cp:category/>
  <cp:version/>
  <cp:contentType/>
  <cp:contentStatus/>
  <cp:revision>2</cp:revision>
</cp:coreProperties>
</file>